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'Sheet1'!$B$1:$H$122</definedName>
  </definedNames>
  <calcPr fullCalcOnLoad="1"/>
</workbook>
</file>

<file path=xl/sharedStrings.xml><?xml version="1.0" encoding="utf-8"?>
<sst xmlns="http://schemas.openxmlformats.org/spreadsheetml/2006/main" count="107" uniqueCount="89">
  <si>
    <t>INCOME</t>
  </si>
  <si>
    <t>(1) Earned</t>
  </si>
  <si>
    <t>Salary</t>
  </si>
  <si>
    <t>Other</t>
  </si>
  <si>
    <t xml:space="preserve">    Total Earned</t>
  </si>
  <si>
    <t>(2) Unearned</t>
  </si>
  <si>
    <t>Interest</t>
  </si>
  <si>
    <t>Dividends</t>
  </si>
  <si>
    <t>Rental Income</t>
  </si>
  <si>
    <t>Assets Sold</t>
  </si>
  <si>
    <t>Notes</t>
  </si>
  <si>
    <t xml:space="preserve">    Total Unearned</t>
  </si>
  <si>
    <t>GROSS MONTHLY INCOME</t>
  </si>
  <si>
    <t xml:space="preserve">(1) Tithing  </t>
  </si>
  <si>
    <t>Charitable Giving</t>
  </si>
  <si>
    <t>Church Donations</t>
  </si>
  <si>
    <t xml:space="preserve">    Total Tithe</t>
  </si>
  <si>
    <t>(2) Savings</t>
  </si>
  <si>
    <t>Cash Reserve</t>
  </si>
  <si>
    <t xml:space="preserve">    Total Savings</t>
  </si>
  <si>
    <t>(3) Investments</t>
  </si>
  <si>
    <t>Pre Tax</t>
  </si>
  <si>
    <t>IRAs</t>
  </si>
  <si>
    <t>Business (Private)</t>
  </si>
  <si>
    <t>Stocks/Bonds</t>
  </si>
  <si>
    <t>Real Estate</t>
  </si>
  <si>
    <t>Annuities</t>
  </si>
  <si>
    <t>Collectables</t>
  </si>
  <si>
    <t xml:space="preserve">    Total Investments</t>
  </si>
  <si>
    <t>(4) Tax</t>
  </si>
  <si>
    <t>Income</t>
  </si>
  <si>
    <t xml:space="preserve">    Total Tax</t>
  </si>
  <si>
    <t>NET SPENDABLE INCOME</t>
  </si>
  <si>
    <t>EXPENSES</t>
  </si>
  <si>
    <t>(5) Housing</t>
  </si>
  <si>
    <t>Mortgage</t>
  </si>
  <si>
    <t>Insurance</t>
  </si>
  <si>
    <t>Taxes</t>
  </si>
  <si>
    <t>Electricity</t>
  </si>
  <si>
    <t>Gas</t>
  </si>
  <si>
    <t>Water</t>
  </si>
  <si>
    <t>Sanitation</t>
  </si>
  <si>
    <t>Lawn Care</t>
  </si>
  <si>
    <t>Cleaning</t>
  </si>
  <si>
    <t>Telephone</t>
  </si>
  <si>
    <t>Cable</t>
  </si>
  <si>
    <t>Internet</t>
  </si>
  <si>
    <t>Maintenance</t>
  </si>
  <si>
    <t>Total Housing</t>
  </si>
  <si>
    <t>(6) Food</t>
  </si>
  <si>
    <t>Groceries</t>
  </si>
  <si>
    <t>Total Food</t>
  </si>
  <si>
    <t>(7) Automobile</t>
  </si>
  <si>
    <t>Payments</t>
  </si>
  <si>
    <t>Maintenance/Repair</t>
  </si>
  <si>
    <t>Total Automobile</t>
  </si>
  <si>
    <t>(8) Insurance</t>
  </si>
  <si>
    <t>Life</t>
  </si>
  <si>
    <t>Medical</t>
  </si>
  <si>
    <t>Disability</t>
  </si>
  <si>
    <t>Total Insurance</t>
  </si>
  <si>
    <t>(9) Entertainment</t>
  </si>
  <si>
    <t>Entertainment</t>
  </si>
  <si>
    <t>Magazines/Paper</t>
  </si>
  <si>
    <t>Total Entertainment</t>
  </si>
  <si>
    <t>(10) Clothing</t>
  </si>
  <si>
    <t>Clothing</t>
  </si>
  <si>
    <t>Total Clothing</t>
  </si>
  <si>
    <t>(11) Medical</t>
  </si>
  <si>
    <t>Co-Pay</t>
  </si>
  <si>
    <t>Prescriptions</t>
  </si>
  <si>
    <t xml:space="preserve">Total Medical </t>
  </si>
  <si>
    <t>(12) Debt Service</t>
  </si>
  <si>
    <t>Credit Cards</t>
  </si>
  <si>
    <t>Loans/Notes</t>
  </si>
  <si>
    <t xml:space="preserve">Total Debt Service </t>
  </si>
  <si>
    <t>(13) School/Child Care</t>
  </si>
  <si>
    <t>School</t>
  </si>
  <si>
    <t>Child Care</t>
  </si>
  <si>
    <t xml:space="preserve">Total School/Child Care </t>
  </si>
  <si>
    <t>(14) Travel/Vacation</t>
  </si>
  <si>
    <t>Travel</t>
  </si>
  <si>
    <t>Vacation</t>
  </si>
  <si>
    <t xml:space="preserve">Total Travel/Vacation </t>
  </si>
  <si>
    <t>(15) Miscellaneous</t>
  </si>
  <si>
    <t>Gifts</t>
  </si>
  <si>
    <t xml:space="preserve">Total Miscellaneous </t>
  </si>
  <si>
    <t xml:space="preserve">TOTAL EXPENSES </t>
  </si>
  <si>
    <r>
      <t>Personal Budget</t>
    </r>
    <r>
      <rPr>
        <b/>
        <sz val="24"/>
        <color indexed="9"/>
        <rFont val="Gill Sans MT"/>
        <family val="2"/>
      </rPr>
      <t xml:space="preserve"> </t>
    </r>
    <r>
      <rPr>
        <sz val="24"/>
        <color indexed="9"/>
        <rFont val="Gill Sans MT"/>
        <family val="2"/>
      </rPr>
      <t>Breakout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</si>
</sst>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sz val="10"/>
      <name val="Gill Sans MT"/>
      <family val="2"/>
    </font>
    <font>
      <sz val="11"/>
      <name val="Gill Sans MT"/>
      <family val="2"/>
    </font>
    <font>
      <sz val="24"/>
      <color indexed="9"/>
      <name val="Gill Sans MT"/>
      <family val="2"/>
    </font>
    <font>
      <b/>
      <sz val="24"/>
      <color indexed="9"/>
      <name val="Gill Sans MT"/>
      <family val="2"/>
    </font>
    <font>
      <b/>
      <sz val="10"/>
      <name val="Gill Sans MT"/>
      <family val="2"/>
    </font>
    <font>
      <sz val="13"/>
      <color indexed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0" fontId="6" fillId="2" borderId="5" xfId="0" applyFont="1" applyFill="1" applyBorder="1" applyAlignment="1">
      <alignment/>
    </xf>
    <xf numFmtId="168" fontId="6" fillId="2" borderId="6" xfId="0" applyNumberFormat="1" applyFont="1" applyFill="1" applyBorder="1" applyAlignment="1">
      <alignment/>
    </xf>
    <xf numFmtId="168" fontId="6" fillId="2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8" fontId="2" fillId="0" borderId="8" xfId="0" applyNumberFormat="1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2"/>
  <sheetViews>
    <sheetView tabSelected="1" workbookViewId="0" topLeftCell="A1">
      <selection activeCell="I116" sqref="I116"/>
    </sheetView>
  </sheetViews>
  <sheetFormatPr defaultColWidth="9.140625" defaultRowHeight="12.75"/>
  <cols>
    <col min="1" max="1" width="6.00390625" style="5" customWidth="1"/>
    <col min="2" max="2" width="13.421875" style="1" customWidth="1"/>
    <col min="3" max="3" width="9.140625" style="1" customWidth="1"/>
    <col min="4" max="4" width="27.421875" style="1" customWidth="1"/>
    <col min="5" max="5" width="11.421875" style="3" customWidth="1"/>
    <col min="6" max="6" width="10.57421875" style="1" bestFit="1" customWidth="1"/>
    <col min="7" max="16384" width="9.140625" style="1" customWidth="1"/>
  </cols>
  <sheetData>
    <row r="2" ht="18" thickBot="1"/>
    <row r="3" spans="2:6" s="5" customFormat="1" ht="36" customHeight="1" thickBot="1">
      <c r="B3" s="18" t="s">
        <v>88</v>
      </c>
      <c r="C3" s="19"/>
      <c r="D3" s="19"/>
      <c r="E3" s="19"/>
      <c r="F3" s="20"/>
    </row>
    <row r="4" spans="2:6" ht="18" thickBot="1">
      <c r="B4" s="12" t="s">
        <v>0</v>
      </c>
      <c r="C4" s="15"/>
      <c r="D4" s="15"/>
      <c r="E4" s="14"/>
      <c r="F4" s="16"/>
    </row>
    <row r="5" spans="2:6" ht="17.25">
      <c r="B5" s="7"/>
      <c r="C5" s="4" t="s">
        <v>1</v>
      </c>
      <c r="D5" s="4"/>
      <c r="E5" s="10"/>
      <c r="F5" s="8"/>
    </row>
    <row r="6" spans="2:6" ht="17.25">
      <c r="B6" s="7"/>
      <c r="C6" s="4"/>
      <c r="D6" s="4" t="s">
        <v>2</v>
      </c>
      <c r="E6" s="2">
        <v>0</v>
      </c>
      <c r="F6" s="8"/>
    </row>
    <row r="7" spans="2:6" ht="17.25">
      <c r="B7" s="7"/>
      <c r="C7" s="4"/>
      <c r="D7" s="4" t="s">
        <v>3</v>
      </c>
      <c r="E7" s="2">
        <v>0</v>
      </c>
      <c r="F7" s="8"/>
    </row>
    <row r="8" spans="2:6" ht="17.25">
      <c r="B8" s="7"/>
      <c r="C8" s="4" t="s">
        <v>4</v>
      </c>
      <c r="D8" s="4"/>
      <c r="E8" s="10"/>
      <c r="F8" s="9">
        <f>E6+E7</f>
        <v>0</v>
      </c>
    </row>
    <row r="9" spans="2:6" ht="17.25">
      <c r="B9" s="7"/>
      <c r="C9" s="4"/>
      <c r="D9" s="4"/>
      <c r="E9" s="10"/>
      <c r="F9" s="8"/>
    </row>
    <row r="10" spans="2:6" ht="17.25">
      <c r="B10" s="7"/>
      <c r="C10" s="4" t="s">
        <v>5</v>
      </c>
      <c r="D10" s="4"/>
      <c r="E10" s="10"/>
      <c r="F10" s="8"/>
    </row>
    <row r="11" spans="2:6" ht="17.25">
      <c r="B11" s="7"/>
      <c r="C11" s="4"/>
      <c r="D11" s="4" t="s">
        <v>6</v>
      </c>
      <c r="E11" s="2">
        <v>0</v>
      </c>
      <c r="F11" s="8"/>
    </row>
    <row r="12" spans="2:6" ht="17.25">
      <c r="B12" s="7"/>
      <c r="C12" s="4"/>
      <c r="D12" s="4" t="s">
        <v>7</v>
      </c>
      <c r="E12" s="2">
        <v>0</v>
      </c>
      <c r="F12" s="8"/>
    </row>
    <row r="13" spans="2:6" ht="17.25">
      <c r="B13" s="7"/>
      <c r="C13" s="4"/>
      <c r="D13" s="4" t="s">
        <v>8</v>
      </c>
      <c r="E13" s="2">
        <v>0</v>
      </c>
      <c r="F13" s="8"/>
    </row>
    <row r="14" spans="2:6" ht="17.25">
      <c r="B14" s="7"/>
      <c r="C14" s="4"/>
      <c r="D14" s="4" t="s">
        <v>9</v>
      </c>
      <c r="E14" s="2">
        <v>0</v>
      </c>
      <c r="F14" s="8"/>
    </row>
    <row r="15" spans="2:6" ht="17.25">
      <c r="B15" s="7"/>
      <c r="C15" s="4"/>
      <c r="D15" s="4" t="s">
        <v>10</v>
      </c>
      <c r="E15" s="2">
        <v>0</v>
      </c>
      <c r="F15" s="8"/>
    </row>
    <row r="16" spans="2:6" ht="17.25">
      <c r="B16" s="7"/>
      <c r="C16" s="4"/>
      <c r="D16" s="4" t="s">
        <v>3</v>
      </c>
      <c r="E16" s="2">
        <v>0</v>
      </c>
      <c r="F16" s="8"/>
    </row>
    <row r="17" spans="2:6" ht="18" thickBot="1">
      <c r="B17" s="7"/>
      <c r="C17" s="4" t="s">
        <v>11</v>
      </c>
      <c r="D17" s="4"/>
      <c r="E17" s="10"/>
      <c r="F17" s="11">
        <f>SUM(E11:E16)</f>
        <v>0</v>
      </c>
    </row>
    <row r="18" spans="2:6" ht="18" thickBot="1">
      <c r="B18" s="12" t="s">
        <v>12</v>
      </c>
      <c r="C18" s="15"/>
      <c r="D18" s="15"/>
      <c r="E18" s="14"/>
      <c r="F18" s="13">
        <f>F8+F17</f>
        <v>0</v>
      </c>
    </row>
    <row r="19" spans="2:6" ht="17.25">
      <c r="B19" s="7"/>
      <c r="C19" s="4" t="s">
        <v>13</v>
      </c>
      <c r="D19" s="4"/>
      <c r="E19" s="10"/>
      <c r="F19" s="8"/>
    </row>
    <row r="20" spans="2:6" ht="17.25">
      <c r="B20" s="7"/>
      <c r="C20" s="4"/>
      <c r="D20" s="4" t="s">
        <v>14</v>
      </c>
      <c r="E20" s="2">
        <v>0</v>
      </c>
      <c r="F20" s="8"/>
    </row>
    <row r="21" spans="2:6" ht="17.25">
      <c r="B21" s="7"/>
      <c r="C21" s="4"/>
      <c r="D21" s="4" t="s">
        <v>15</v>
      </c>
      <c r="E21" s="2">
        <v>0</v>
      </c>
      <c r="F21" s="8"/>
    </row>
    <row r="22" spans="2:6" ht="17.25">
      <c r="B22" s="7"/>
      <c r="C22" s="4"/>
      <c r="D22" s="4" t="s">
        <v>3</v>
      </c>
      <c r="E22" s="2">
        <v>0</v>
      </c>
      <c r="F22" s="8"/>
    </row>
    <row r="23" spans="2:6" ht="17.25">
      <c r="B23" s="7"/>
      <c r="C23" s="4" t="s">
        <v>16</v>
      </c>
      <c r="D23" s="4"/>
      <c r="E23" s="10"/>
      <c r="F23" s="9">
        <f>-SUM(E20:E22)</f>
        <v>0</v>
      </c>
    </row>
    <row r="24" spans="2:6" ht="17.25">
      <c r="B24" s="7"/>
      <c r="C24" s="4"/>
      <c r="D24" s="4"/>
      <c r="E24" s="10"/>
      <c r="F24" s="8"/>
    </row>
    <row r="25" spans="2:6" ht="17.25">
      <c r="B25" s="7"/>
      <c r="C25" s="4" t="s">
        <v>17</v>
      </c>
      <c r="D25" s="4"/>
      <c r="E25" s="10"/>
      <c r="F25" s="8"/>
    </row>
    <row r="26" spans="2:6" ht="17.25">
      <c r="B26" s="7"/>
      <c r="C26" s="4"/>
      <c r="D26" s="4" t="s">
        <v>18</v>
      </c>
      <c r="E26" s="17">
        <v>0</v>
      </c>
      <c r="F26" s="8"/>
    </row>
    <row r="27" spans="2:6" ht="17.25">
      <c r="B27" s="7"/>
      <c r="C27" s="4"/>
      <c r="D27" s="4" t="s">
        <v>3</v>
      </c>
      <c r="E27" s="17">
        <v>0</v>
      </c>
      <c r="F27" s="8"/>
    </row>
    <row r="28" spans="2:6" ht="17.25">
      <c r="B28" s="7"/>
      <c r="C28" s="4" t="s">
        <v>19</v>
      </c>
      <c r="D28" s="4"/>
      <c r="E28" s="10"/>
      <c r="F28" s="9">
        <f>-SUM(E26:E27)</f>
        <v>0</v>
      </c>
    </row>
    <row r="29" spans="2:6" ht="17.25">
      <c r="B29" s="7"/>
      <c r="C29" s="4"/>
      <c r="D29" s="4"/>
      <c r="E29" s="10"/>
      <c r="F29" s="11"/>
    </row>
    <row r="30" spans="2:6" ht="17.25">
      <c r="B30" s="7"/>
      <c r="C30" s="4"/>
      <c r="D30" s="4"/>
      <c r="E30" s="10"/>
      <c r="F30" s="11"/>
    </row>
    <row r="31" spans="1:6" ht="17.25">
      <c r="A31" s="6"/>
      <c r="B31" s="7"/>
      <c r="C31" s="4"/>
      <c r="D31" s="4"/>
      <c r="E31" s="10"/>
      <c r="F31" s="11"/>
    </row>
    <row r="32" spans="1:6" ht="17.25">
      <c r="A32" s="6"/>
      <c r="B32" s="7"/>
      <c r="C32" s="4" t="s">
        <v>20</v>
      </c>
      <c r="D32" s="4"/>
      <c r="E32" s="10"/>
      <c r="F32" s="8"/>
    </row>
    <row r="33" spans="1:6" ht="17.25">
      <c r="A33" s="6"/>
      <c r="B33" s="7"/>
      <c r="C33" s="4"/>
      <c r="D33" s="4" t="s">
        <v>21</v>
      </c>
      <c r="E33" s="2">
        <v>0</v>
      </c>
      <c r="F33" s="8"/>
    </row>
    <row r="34" spans="1:6" ht="17.25">
      <c r="A34" s="6"/>
      <c r="B34" s="7"/>
      <c r="C34" s="4"/>
      <c r="D34" s="4" t="s">
        <v>22</v>
      </c>
      <c r="E34" s="2">
        <v>0</v>
      </c>
      <c r="F34" s="8"/>
    </row>
    <row r="35" spans="2:6" ht="17.25">
      <c r="B35" s="7"/>
      <c r="C35" s="4"/>
      <c r="D35" s="4" t="s">
        <v>23</v>
      </c>
      <c r="E35" s="2">
        <v>0</v>
      </c>
      <c r="F35" s="8"/>
    </row>
    <row r="36" spans="2:6" ht="17.25">
      <c r="B36" s="7"/>
      <c r="C36" s="4"/>
      <c r="D36" s="4" t="s">
        <v>24</v>
      </c>
      <c r="E36" s="2">
        <v>0</v>
      </c>
      <c r="F36" s="8"/>
    </row>
    <row r="37" spans="2:6" ht="17.25">
      <c r="B37" s="7"/>
      <c r="C37" s="4"/>
      <c r="D37" s="4" t="s">
        <v>25</v>
      </c>
      <c r="E37" s="2">
        <v>0</v>
      </c>
      <c r="F37" s="8"/>
    </row>
    <row r="38" spans="2:6" ht="17.25">
      <c r="B38" s="7"/>
      <c r="C38" s="4"/>
      <c r="D38" s="4" t="s">
        <v>26</v>
      </c>
      <c r="E38" s="2">
        <v>0</v>
      </c>
      <c r="F38" s="8"/>
    </row>
    <row r="39" spans="2:6" ht="17.25">
      <c r="B39" s="7"/>
      <c r="C39" s="4"/>
      <c r="D39" s="4" t="s">
        <v>27</v>
      </c>
      <c r="E39" s="2">
        <v>0</v>
      </c>
      <c r="F39" s="8"/>
    </row>
    <row r="40" spans="2:6" ht="17.25">
      <c r="B40" s="7"/>
      <c r="C40" s="4"/>
      <c r="D40" s="4" t="s">
        <v>3</v>
      </c>
      <c r="E40" s="2">
        <v>0</v>
      </c>
      <c r="F40" s="8"/>
    </row>
    <row r="41" spans="2:6" ht="17.25">
      <c r="B41" s="7"/>
      <c r="C41" s="4" t="s">
        <v>28</v>
      </c>
      <c r="D41" s="4"/>
      <c r="E41" s="10"/>
      <c r="F41" s="9">
        <f>-SUM(E33:E40)</f>
        <v>0</v>
      </c>
    </row>
    <row r="42" spans="2:6" ht="17.25">
      <c r="B42" s="7"/>
      <c r="C42" s="4" t="s">
        <v>29</v>
      </c>
      <c r="D42" s="4"/>
      <c r="E42" s="10"/>
      <c r="F42" s="8"/>
    </row>
    <row r="43" spans="2:6" ht="17.25">
      <c r="B43" s="7"/>
      <c r="C43" s="4"/>
      <c r="D43" s="4" t="s">
        <v>30</v>
      </c>
      <c r="E43" s="2">
        <v>0</v>
      </c>
      <c r="F43" s="8"/>
    </row>
    <row r="44" spans="2:6" ht="17.25">
      <c r="B44" s="7"/>
      <c r="C44" s="4"/>
      <c r="D44" s="4" t="s">
        <v>3</v>
      </c>
      <c r="E44" s="17">
        <v>0</v>
      </c>
      <c r="F44" s="8"/>
    </row>
    <row r="45" spans="2:6" ht="18" thickBot="1">
      <c r="B45" s="7"/>
      <c r="C45" s="4" t="s">
        <v>31</v>
      </c>
      <c r="D45" s="4"/>
      <c r="E45" s="10"/>
      <c r="F45" s="11">
        <f>-SUM(E43:E44)</f>
        <v>0</v>
      </c>
    </row>
    <row r="46" spans="2:6" ht="18" thickBot="1">
      <c r="B46" s="12" t="s">
        <v>32</v>
      </c>
      <c r="C46" s="15"/>
      <c r="D46" s="15"/>
      <c r="E46" s="14"/>
      <c r="F46" s="13">
        <f>F18+F23+F28+F41+F45</f>
        <v>0</v>
      </c>
    </row>
    <row r="47" spans="2:6" ht="18" thickBot="1">
      <c r="B47" s="7"/>
      <c r="C47" s="4"/>
      <c r="D47" s="4"/>
      <c r="E47" s="10"/>
      <c r="F47" s="8"/>
    </row>
    <row r="48" spans="2:6" ht="18" thickBot="1">
      <c r="B48" s="12" t="s">
        <v>33</v>
      </c>
      <c r="C48" s="15"/>
      <c r="D48" s="15"/>
      <c r="E48" s="15"/>
      <c r="F48" s="16"/>
    </row>
    <row r="49" spans="2:6" ht="17.25">
      <c r="B49" s="7"/>
      <c r="C49" s="4" t="s">
        <v>34</v>
      </c>
      <c r="D49" s="4"/>
      <c r="E49" s="4"/>
      <c r="F49" s="8"/>
    </row>
    <row r="50" spans="2:6" ht="17.25">
      <c r="B50" s="7"/>
      <c r="C50" s="4"/>
      <c r="D50" s="4" t="s">
        <v>35</v>
      </c>
      <c r="E50" s="2">
        <v>0</v>
      </c>
      <c r="F50" s="8"/>
    </row>
    <row r="51" spans="2:6" ht="17.25">
      <c r="B51" s="7"/>
      <c r="C51" s="4"/>
      <c r="D51" s="4" t="s">
        <v>36</v>
      </c>
      <c r="E51" s="2">
        <v>0</v>
      </c>
      <c r="F51" s="8"/>
    </row>
    <row r="52" spans="2:6" ht="17.25">
      <c r="B52" s="7"/>
      <c r="C52" s="4"/>
      <c r="D52" s="4" t="s">
        <v>37</v>
      </c>
      <c r="E52" s="2">
        <v>0</v>
      </c>
      <c r="F52" s="8"/>
    </row>
    <row r="53" spans="2:6" ht="17.25">
      <c r="B53" s="7"/>
      <c r="C53" s="4"/>
      <c r="D53" s="4" t="s">
        <v>38</v>
      </c>
      <c r="E53" s="2">
        <v>0</v>
      </c>
      <c r="F53" s="8"/>
    </row>
    <row r="54" spans="2:6" ht="17.25">
      <c r="B54" s="7"/>
      <c r="C54" s="4"/>
      <c r="D54" s="4" t="s">
        <v>39</v>
      </c>
      <c r="E54" s="2">
        <v>0</v>
      </c>
      <c r="F54" s="8"/>
    </row>
    <row r="55" spans="2:6" ht="17.25">
      <c r="B55" s="7"/>
      <c r="C55" s="4"/>
      <c r="D55" s="4" t="s">
        <v>40</v>
      </c>
      <c r="E55" s="2">
        <v>0</v>
      </c>
      <c r="F55" s="8"/>
    </row>
    <row r="56" spans="2:6" ht="17.25">
      <c r="B56" s="7"/>
      <c r="C56" s="4"/>
      <c r="D56" s="4" t="s">
        <v>41</v>
      </c>
      <c r="E56" s="2">
        <v>0</v>
      </c>
      <c r="F56" s="8"/>
    </row>
    <row r="57" spans="2:6" ht="17.25">
      <c r="B57" s="7"/>
      <c r="C57" s="4"/>
      <c r="D57" s="4" t="s">
        <v>42</v>
      </c>
      <c r="E57" s="2">
        <v>0</v>
      </c>
      <c r="F57" s="8"/>
    </row>
    <row r="58" spans="2:6" ht="17.25">
      <c r="B58" s="7"/>
      <c r="C58" s="4"/>
      <c r="D58" s="4" t="s">
        <v>43</v>
      </c>
      <c r="E58" s="2">
        <v>0</v>
      </c>
      <c r="F58" s="8"/>
    </row>
    <row r="59" spans="2:6" ht="17.25">
      <c r="B59" s="7"/>
      <c r="C59" s="4"/>
      <c r="D59" s="4" t="s">
        <v>44</v>
      </c>
      <c r="E59" s="2">
        <v>0</v>
      </c>
      <c r="F59" s="8"/>
    </row>
    <row r="60" spans="2:6" ht="17.25">
      <c r="B60" s="7"/>
      <c r="C60" s="4"/>
      <c r="D60" s="4" t="s">
        <v>45</v>
      </c>
      <c r="E60" s="2">
        <v>0</v>
      </c>
      <c r="F60" s="8"/>
    </row>
    <row r="61" spans="2:6" ht="17.25">
      <c r="B61" s="7"/>
      <c r="C61" s="4"/>
      <c r="D61" s="4" t="s">
        <v>46</v>
      </c>
      <c r="E61" s="2">
        <v>0</v>
      </c>
      <c r="F61" s="8"/>
    </row>
    <row r="62" spans="2:6" ht="17.25">
      <c r="B62" s="7"/>
      <c r="C62" s="4"/>
      <c r="D62" s="4" t="s">
        <v>47</v>
      </c>
      <c r="E62" s="2">
        <v>0</v>
      </c>
      <c r="F62" s="8"/>
    </row>
    <row r="63" spans="2:6" ht="17.25">
      <c r="B63" s="7"/>
      <c r="C63" s="4"/>
      <c r="D63" s="4" t="s">
        <v>3</v>
      </c>
      <c r="E63" s="2">
        <v>0</v>
      </c>
      <c r="F63" s="8"/>
    </row>
    <row r="64" spans="2:6" ht="17.25">
      <c r="B64" s="7"/>
      <c r="C64" s="4" t="s">
        <v>48</v>
      </c>
      <c r="D64" s="4"/>
      <c r="E64" s="4"/>
      <c r="F64" s="9">
        <f>SUM(E50:E63)</f>
        <v>0</v>
      </c>
    </row>
    <row r="65" spans="2:6" ht="17.25">
      <c r="B65" s="7"/>
      <c r="C65" s="4"/>
      <c r="D65" s="4"/>
      <c r="E65" s="4"/>
      <c r="F65" s="11"/>
    </row>
    <row r="66" spans="2:6" ht="17.25">
      <c r="B66" s="7"/>
      <c r="C66" s="4"/>
      <c r="D66" s="4"/>
      <c r="E66" s="4"/>
      <c r="F66" s="11"/>
    </row>
    <row r="67" spans="2:6" ht="17.25">
      <c r="B67" s="7"/>
      <c r="C67" s="4"/>
      <c r="D67" s="4"/>
      <c r="E67" s="4"/>
      <c r="F67" s="11"/>
    </row>
    <row r="68" spans="2:6" ht="17.25">
      <c r="B68" s="7"/>
      <c r="C68" s="4" t="s">
        <v>49</v>
      </c>
      <c r="D68" s="4"/>
      <c r="E68" s="4"/>
      <c r="F68" s="8"/>
    </row>
    <row r="69" spans="2:6" ht="17.25">
      <c r="B69" s="7"/>
      <c r="C69" s="4"/>
      <c r="D69" s="4" t="s">
        <v>50</v>
      </c>
      <c r="E69" s="2">
        <v>0</v>
      </c>
      <c r="F69" s="8"/>
    </row>
    <row r="70" spans="2:6" ht="17.25">
      <c r="B70" s="7"/>
      <c r="C70" s="4"/>
      <c r="D70" s="4" t="s">
        <v>3</v>
      </c>
      <c r="E70" s="2">
        <v>0</v>
      </c>
      <c r="F70" s="8"/>
    </row>
    <row r="71" spans="2:6" ht="17.25">
      <c r="B71" s="7"/>
      <c r="C71" s="4" t="s">
        <v>51</v>
      </c>
      <c r="D71" s="4"/>
      <c r="E71" s="4"/>
      <c r="F71" s="9">
        <f>SUM(E69:E70)</f>
        <v>0</v>
      </c>
    </row>
    <row r="72" spans="2:6" ht="17.25">
      <c r="B72" s="7"/>
      <c r="C72" s="4" t="s">
        <v>52</v>
      </c>
      <c r="D72" s="4"/>
      <c r="E72" s="4"/>
      <c r="F72" s="8"/>
    </row>
    <row r="73" spans="2:6" ht="17.25">
      <c r="B73" s="7"/>
      <c r="C73" s="4"/>
      <c r="D73" s="4" t="s">
        <v>53</v>
      </c>
      <c r="E73" s="2">
        <v>0</v>
      </c>
      <c r="F73" s="8"/>
    </row>
    <row r="74" spans="2:6" ht="17.25">
      <c r="B74" s="7"/>
      <c r="C74" s="4"/>
      <c r="D74" s="4" t="s">
        <v>39</v>
      </c>
      <c r="E74" s="2">
        <v>0</v>
      </c>
      <c r="F74" s="8"/>
    </row>
    <row r="75" spans="2:6" ht="17.25">
      <c r="B75" s="7"/>
      <c r="C75" s="4"/>
      <c r="D75" s="4" t="s">
        <v>36</v>
      </c>
      <c r="E75" s="2">
        <v>0</v>
      </c>
      <c r="F75" s="8"/>
    </row>
    <row r="76" spans="2:6" ht="17.25">
      <c r="B76" s="7"/>
      <c r="C76" s="4"/>
      <c r="D76" s="4" t="s">
        <v>54</v>
      </c>
      <c r="E76" s="2">
        <v>0</v>
      </c>
      <c r="F76" s="8"/>
    </row>
    <row r="77" spans="2:6" ht="17.25">
      <c r="B77" s="7"/>
      <c r="C77" s="4"/>
      <c r="D77" s="4" t="s">
        <v>3</v>
      </c>
      <c r="E77" s="2">
        <v>0</v>
      </c>
      <c r="F77" s="8"/>
    </row>
    <row r="78" spans="2:6" ht="17.25">
      <c r="B78" s="7"/>
      <c r="C78" s="4" t="s">
        <v>55</v>
      </c>
      <c r="D78" s="4"/>
      <c r="E78" s="4"/>
      <c r="F78" s="9">
        <f>SUM(E73:E77)</f>
        <v>0</v>
      </c>
    </row>
    <row r="79" spans="2:6" ht="17.25">
      <c r="B79" s="7"/>
      <c r="C79" s="4" t="s">
        <v>56</v>
      </c>
      <c r="D79" s="4"/>
      <c r="E79" s="4"/>
      <c r="F79" s="8"/>
    </row>
    <row r="80" spans="2:6" ht="17.25">
      <c r="B80" s="7"/>
      <c r="C80" s="4"/>
      <c r="D80" s="4" t="s">
        <v>57</v>
      </c>
      <c r="E80" s="2">
        <v>0</v>
      </c>
      <c r="F80" s="8"/>
    </row>
    <row r="81" spans="2:6" ht="17.25">
      <c r="B81" s="7"/>
      <c r="C81" s="4"/>
      <c r="D81" s="4" t="s">
        <v>58</v>
      </c>
      <c r="E81" s="2">
        <v>0</v>
      </c>
      <c r="F81" s="8"/>
    </row>
    <row r="82" spans="2:6" ht="17.25">
      <c r="B82" s="7"/>
      <c r="C82" s="4"/>
      <c r="D82" s="4" t="s">
        <v>59</v>
      </c>
      <c r="E82" s="2">
        <v>0</v>
      </c>
      <c r="F82" s="8"/>
    </row>
    <row r="83" spans="2:6" ht="17.25">
      <c r="B83" s="7"/>
      <c r="C83" s="4"/>
      <c r="D83" s="4" t="s">
        <v>3</v>
      </c>
      <c r="E83" s="2">
        <v>0</v>
      </c>
      <c r="F83" s="8"/>
    </row>
    <row r="84" spans="2:6" ht="17.25">
      <c r="B84" s="7"/>
      <c r="C84" s="4" t="s">
        <v>60</v>
      </c>
      <c r="D84" s="4"/>
      <c r="E84" s="4"/>
      <c r="F84" s="9">
        <f>SUM(E80:E83)</f>
        <v>0</v>
      </c>
    </row>
    <row r="85" spans="2:6" ht="17.25">
      <c r="B85" s="7"/>
      <c r="C85" s="4" t="s">
        <v>61</v>
      </c>
      <c r="D85" s="4"/>
      <c r="E85" s="4"/>
      <c r="F85" s="8"/>
    </row>
    <row r="86" spans="2:6" ht="17.25">
      <c r="B86" s="7"/>
      <c r="C86" s="4"/>
      <c r="D86" s="4" t="s">
        <v>62</v>
      </c>
      <c r="E86" s="2">
        <v>0</v>
      </c>
      <c r="F86" s="8"/>
    </row>
    <row r="87" spans="2:6" ht="17.25">
      <c r="B87" s="7"/>
      <c r="C87" s="4"/>
      <c r="D87" s="4" t="s">
        <v>63</v>
      </c>
      <c r="E87" s="2">
        <v>0</v>
      </c>
      <c r="F87" s="8"/>
    </row>
    <row r="88" spans="2:6" ht="17.25">
      <c r="B88" s="7"/>
      <c r="C88" s="4"/>
      <c r="D88" s="4" t="s">
        <v>3</v>
      </c>
      <c r="E88" s="2">
        <v>0</v>
      </c>
      <c r="F88" s="8"/>
    </row>
    <row r="89" spans="2:6" ht="17.25">
      <c r="B89" s="7"/>
      <c r="C89" s="4" t="s">
        <v>64</v>
      </c>
      <c r="D89" s="4"/>
      <c r="E89" s="4"/>
      <c r="F89" s="9">
        <f>SUM(E86:E88)</f>
        <v>0</v>
      </c>
    </row>
    <row r="90" spans="2:6" ht="17.25">
      <c r="B90" s="7"/>
      <c r="C90" s="4" t="s">
        <v>65</v>
      </c>
      <c r="D90" s="4"/>
      <c r="E90" s="4"/>
      <c r="F90" s="8"/>
    </row>
    <row r="91" spans="2:6" ht="17.25">
      <c r="B91" s="7"/>
      <c r="C91" s="4"/>
      <c r="D91" s="4" t="s">
        <v>66</v>
      </c>
      <c r="E91" s="2">
        <v>0</v>
      </c>
      <c r="F91" s="8"/>
    </row>
    <row r="92" spans="2:6" ht="17.25">
      <c r="B92" s="7"/>
      <c r="C92" s="4"/>
      <c r="D92" s="4" t="s">
        <v>3</v>
      </c>
      <c r="E92" s="2">
        <v>0</v>
      </c>
      <c r="F92" s="8"/>
    </row>
    <row r="93" spans="2:6" ht="17.25">
      <c r="B93" s="7"/>
      <c r="C93" s="4" t="s">
        <v>67</v>
      </c>
      <c r="D93" s="4"/>
      <c r="E93" s="4"/>
      <c r="F93" s="9">
        <f>SUM(E91:E92)</f>
        <v>0</v>
      </c>
    </row>
    <row r="94" spans="2:6" ht="17.25">
      <c r="B94" s="7"/>
      <c r="C94" s="4" t="s">
        <v>68</v>
      </c>
      <c r="D94" s="4"/>
      <c r="E94" s="4"/>
      <c r="F94" s="8"/>
    </row>
    <row r="95" spans="2:6" ht="17.25">
      <c r="B95" s="7"/>
      <c r="C95" s="4"/>
      <c r="D95" s="4" t="s">
        <v>69</v>
      </c>
      <c r="E95" s="2">
        <v>0</v>
      </c>
      <c r="F95" s="8"/>
    </row>
    <row r="96" spans="2:6" ht="17.25">
      <c r="B96" s="7"/>
      <c r="C96" s="4"/>
      <c r="D96" s="4" t="s">
        <v>70</v>
      </c>
      <c r="E96" s="2">
        <v>0</v>
      </c>
      <c r="F96" s="8"/>
    </row>
    <row r="97" spans="2:6" ht="17.25">
      <c r="B97" s="7"/>
      <c r="C97" s="4"/>
      <c r="D97" s="4" t="s">
        <v>3</v>
      </c>
      <c r="E97" s="2">
        <v>0</v>
      </c>
      <c r="F97" s="8"/>
    </row>
    <row r="98" spans="2:6" ht="17.25">
      <c r="B98" s="7"/>
      <c r="C98" s="4" t="s">
        <v>71</v>
      </c>
      <c r="D98" s="4"/>
      <c r="E98" s="4"/>
      <c r="F98" s="9">
        <f>SUM(E95:E97)</f>
        <v>0</v>
      </c>
    </row>
    <row r="99" spans="2:6" ht="17.25">
      <c r="B99" s="7"/>
      <c r="C99" s="4"/>
      <c r="D99" s="4"/>
      <c r="E99" s="4"/>
      <c r="F99" s="11"/>
    </row>
    <row r="100" spans="2:6" ht="17.25">
      <c r="B100" s="7"/>
      <c r="C100" s="4"/>
      <c r="D100" s="4"/>
      <c r="E100" s="4"/>
      <c r="F100" s="11"/>
    </row>
    <row r="101" spans="2:6" ht="17.25">
      <c r="B101" s="7"/>
      <c r="C101" s="4"/>
      <c r="D101" s="4"/>
      <c r="E101" s="4"/>
      <c r="F101" s="11"/>
    </row>
    <row r="102" spans="2:6" ht="17.25">
      <c r="B102" s="7"/>
      <c r="C102" s="4" t="s">
        <v>72</v>
      </c>
      <c r="D102" s="4"/>
      <c r="E102" s="4"/>
      <c r="F102" s="8"/>
    </row>
    <row r="103" spans="2:6" ht="17.25">
      <c r="B103" s="7"/>
      <c r="C103" s="4"/>
      <c r="D103" s="4" t="s">
        <v>73</v>
      </c>
      <c r="E103" s="2">
        <v>0</v>
      </c>
      <c r="F103" s="8"/>
    </row>
    <row r="104" spans="2:6" ht="17.25">
      <c r="B104" s="7"/>
      <c r="C104" s="4"/>
      <c r="D104" s="4" t="s">
        <v>74</v>
      </c>
      <c r="E104" s="2">
        <v>0</v>
      </c>
      <c r="F104" s="8"/>
    </row>
    <row r="105" spans="2:6" ht="17.25">
      <c r="B105" s="7"/>
      <c r="C105" s="4"/>
      <c r="D105" s="4" t="s">
        <v>3</v>
      </c>
      <c r="E105" s="2">
        <v>0</v>
      </c>
      <c r="F105" s="8"/>
    </row>
    <row r="106" spans="2:6" ht="17.25">
      <c r="B106" s="7"/>
      <c r="C106" s="4" t="s">
        <v>75</v>
      </c>
      <c r="D106" s="4"/>
      <c r="E106" s="4"/>
      <c r="F106" s="9">
        <f>SUM(E103:E105)</f>
        <v>0</v>
      </c>
    </row>
    <row r="107" spans="2:6" ht="17.25">
      <c r="B107" s="7"/>
      <c r="C107" s="4" t="s">
        <v>76</v>
      </c>
      <c r="D107" s="4"/>
      <c r="E107" s="4"/>
      <c r="F107" s="8"/>
    </row>
    <row r="108" spans="2:6" ht="17.25">
      <c r="B108" s="7"/>
      <c r="C108" s="4"/>
      <c r="D108" s="4" t="s">
        <v>77</v>
      </c>
      <c r="E108" s="2">
        <v>0</v>
      </c>
      <c r="F108" s="8"/>
    </row>
    <row r="109" spans="2:6" ht="17.25">
      <c r="B109" s="7"/>
      <c r="C109" s="4"/>
      <c r="D109" s="4" t="s">
        <v>78</v>
      </c>
      <c r="E109" s="2">
        <v>0</v>
      </c>
      <c r="F109" s="8"/>
    </row>
    <row r="110" spans="2:6" ht="17.25">
      <c r="B110" s="7"/>
      <c r="C110" s="4"/>
      <c r="D110" s="4" t="s">
        <v>3</v>
      </c>
      <c r="E110" s="2">
        <v>0</v>
      </c>
      <c r="F110" s="8"/>
    </row>
    <row r="111" spans="2:6" ht="17.25">
      <c r="B111" s="7"/>
      <c r="C111" s="4" t="s">
        <v>79</v>
      </c>
      <c r="D111" s="4"/>
      <c r="E111" s="4"/>
      <c r="F111" s="9">
        <f>SUM(E108:E110)</f>
        <v>0</v>
      </c>
    </row>
    <row r="112" spans="2:6" ht="17.25">
      <c r="B112" s="7"/>
      <c r="C112" s="4" t="s">
        <v>80</v>
      </c>
      <c r="D112" s="4"/>
      <c r="E112" s="4"/>
      <c r="F112" s="8"/>
    </row>
    <row r="113" spans="2:6" ht="17.25">
      <c r="B113" s="7"/>
      <c r="C113" s="4"/>
      <c r="D113" s="4" t="s">
        <v>81</v>
      </c>
      <c r="E113" s="2">
        <v>0</v>
      </c>
      <c r="F113" s="8"/>
    </row>
    <row r="114" spans="2:6" ht="17.25">
      <c r="B114" s="7"/>
      <c r="C114" s="4"/>
      <c r="D114" s="4" t="s">
        <v>82</v>
      </c>
      <c r="E114" s="2">
        <v>0</v>
      </c>
      <c r="F114" s="8"/>
    </row>
    <row r="115" spans="2:6" ht="17.25">
      <c r="B115" s="7"/>
      <c r="C115" s="4"/>
      <c r="D115" s="4" t="s">
        <v>3</v>
      </c>
      <c r="E115" s="2">
        <v>0</v>
      </c>
      <c r="F115" s="8"/>
    </row>
    <row r="116" spans="2:6" ht="17.25">
      <c r="B116" s="7"/>
      <c r="C116" s="4" t="s">
        <v>83</v>
      </c>
      <c r="D116" s="4"/>
      <c r="E116" s="4"/>
      <c r="F116" s="9">
        <f>SUM(E113:E115)</f>
        <v>0</v>
      </c>
    </row>
    <row r="117" spans="2:6" ht="17.25">
      <c r="B117" s="7"/>
      <c r="C117" s="4" t="s">
        <v>84</v>
      </c>
      <c r="D117" s="4"/>
      <c r="E117" s="4"/>
      <c r="F117" s="8"/>
    </row>
    <row r="118" spans="2:6" ht="17.25">
      <c r="B118" s="7"/>
      <c r="C118" s="4"/>
      <c r="D118" s="4" t="s">
        <v>85</v>
      </c>
      <c r="E118" s="2">
        <v>0</v>
      </c>
      <c r="F118" s="8"/>
    </row>
    <row r="119" spans="2:6" ht="17.25">
      <c r="B119" s="7"/>
      <c r="C119" s="4"/>
      <c r="D119" s="4" t="s">
        <v>3</v>
      </c>
      <c r="E119" s="2">
        <v>0</v>
      </c>
      <c r="F119" s="8"/>
    </row>
    <row r="120" spans="2:6" ht="17.25">
      <c r="B120" s="7"/>
      <c r="C120" s="4" t="s">
        <v>86</v>
      </c>
      <c r="D120" s="4"/>
      <c r="E120" s="4"/>
      <c r="F120" s="9">
        <f>SUM(E118:E119)</f>
        <v>0</v>
      </c>
    </row>
    <row r="121" spans="2:6" ht="18" thickBot="1">
      <c r="B121" s="7"/>
      <c r="C121" s="4"/>
      <c r="D121" s="4"/>
      <c r="E121" s="4"/>
      <c r="F121" s="8"/>
    </row>
    <row r="122" spans="2:6" ht="18" thickBot="1">
      <c r="B122" s="12" t="s">
        <v>87</v>
      </c>
      <c r="C122" s="15"/>
      <c r="D122" s="15"/>
      <c r="E122" s="15"/>
      <c r="F122" s="13">
        <f>F64+F71+F78+F84+F89+F93+F98+F106+F111+F116+F120</f>
        <v>0</v>
      </c>
    </row>
  </sheetData>
  <mergeCells count="1">
    <mergeCell ref="B3:F3"/>
  </mergeCells>
  <printOptions/>
  <pageMargins left="0.75" right="0.75" top="1" bottom="1" header="0.5" footer="0.5"/>
  <pageSetup horizontalDpi="600" verticalDpi="600" orientation="portrait" scale="89" r:id="rId2"/>
  <headerFooter alignWithMargins="0">
    <oddHeader>&amp;C&amp;G</oddHeader>
    <oddFooter>&amp;C&amp;8Copywrite © 2005 by Rellek Publishing Partners, LLC. No part of this publication may be reproduced without the written permission of the publisher or the publisher's licensee, Keller Williams © Realty, 807 Las Cimas Parkway, Suite 200 Austin, TX 78746</oddFooter>
  </headerFooter>
  <rowBreaks count="3" manualBreakCount="3">
    <brk id="28" min="1" max="7" man="1"/>
    <brk id="64" min="1" max="7" man="1"/>
    <brk id="98" min="1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Keller Williams Realty, Intl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mbrown</dc:creator>
  <cp:keywords/>
  <dc:description/>
  <cp:lastModifiedBy>Dawn Sroka</cp:lastModifiedBy>
  <cp:lastPrinted>2005-04-19T02:55:41Z</cp:lastPrinted>
  <dcterms:created xsi:type="dcterms:W3CDTF">2005-04-19T02:30:32Z</dcterms:created>
  <dcterms:modified xsi:type="dcterms:W3CDTF">2005-05-03T21:01:13Z</dcterms:modified>
  <cp:category/>
  <cp:version/>
  <cp:contentType/>
  <cp:contentStatus/>
</cp:coreProperties>
</file>